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tyt\Downloads\"/>
    </mc:Choice>
  </mc:AlternateContent>
  <xr:revisionPtr revIDLastSave="0" documentId="8_{CF479FDE-18CF-4690-B619-AD01B49AC328}" xr6:coauthVersionLast="47" xr6:coauthVersionMax="47" xr10:uidLastSave="{00000000-0000-0000-0000-000000000000}"/>
  <bookViews>
    <workbookView xWindow="-120" yWindow="-120" windowWidth="29040" windowHeight="17640" xr2:uid="{9E29CEA8-D50A-4CDD-9B0C-5F41191345EF}"/>
  </bookViews>
  <sheets>
    <sheet name="EXAMPLE" sheetId="2" r:id="rId1"/>
    <sheet name="Budget Work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C33" i="2"/>
  <c r="B7" i="2" s="1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33" i="1"/>
  <c r="B7" i="1" s="1"/>
  <c r="D33" i="1" l="1"/>
  <c r="B6" i="1" s="1"/>
  <c r="D33" i="2"/>
  <c r="B6" i="2" s="1"/>
</calcChain>
</file>

<file path=xl/sharedStrings.xml><?xml version="1.0" encoding="utf-8"?>
<sst xmlns="http://schemas.openxmlformats.org/spreadsheetml/2006/main" count="48" uniqueCount="28">
  <si>
    <t>Operation Round Up Grant/Project Budget</t>
  </si>
  <si>
    <t>THIS IS THE PREFERRED BUDGET FORM.  IF AN ALTERNATE FORM IS USED, PLEASE BE SURE TO INCLUDE ALL REQUESTED INFORMATION.</t>
  </si>
  <si>
    <t>AMOUNTS SHOULD MATCH THE FUNDING OUTLINED ON THE GRANT APPLICATION.</t>
  </si>
  <si>
    <t>Enter applicants(s) name(s) here:</t>
  </si>
  <si>
    <t>Total Grant/Project Amount:</t>
  </si>
  <si>
    <t>Total Number of Items Requested:</t>
  </si>
  <si>
    <t>Expenses: Please itemize expenses for the total grant/project amount, listing the total cost of each item as well as shipping costs. DO NOT include taxes.</t>
  </si>
  <si>
    <t>Expenses Items
Specify items. Do not categorize.</t>
  </si>
  <si>
    <t>Item Cost</t>
  </si>
  <si>
    <t>Quantitiy</t>
  </si>
  <si>
    <t>Total Expenses</t>
  </si>
  <si>
    <t>Total Requested Amount</t>
  </si>
  <si>
    <t>Shipping Costs</t>
  </si>
  <si>
    <t>$</t>
  </si>
  <si>
    <t>Glue sticks</t>
  </si>
  <si>
    <t>Sally Seashells</t>
  </si>
  <si>
    <t>Consruction paper</t>
  </si>
  <si>
    <t>Paint</t>
  </si>
  <si>
    <t xml:space="preserve">Directions: </t>
  </si>
  <si>
    <t>Link to item(s)</t>
  </si>
  <si>
    <t>In your budget worksheet, itemize each requested expense, including the unit cost, quantity needed, and the total amount requested per item (unit cost × quantity). Please also include a link to each item. Ensure that all requested items directly support and align with the stated purpose of your grant.</t>
  </si>
  <si>
    <t>Vendor</t>
  </si>
  <si>
    <t>Amazon</t>
  </si>
  <si>
    <t>Amazon.com : Elmer's Disappearing Purple School Glue Sticks, Washable, 7 Grams, 30 Count - Posters, Back to School, Bulk Pack for Classrooms, #1 Teacher Brand : Arts, Crafts &amp; Sewing</t>
  </si>
  <si>
    <t>https://www.amazon.com/Crayola-Construction-Colors-Stocking-Stuffer/dp/B00MJ8JSFE/ref=sr_1_6?dib=eyJ2IjoiMSJ9.73yWsP3m367-FlAB9LyGlbjKCm3wXIOAC21FFbQph39bJTSk0aYPRxzEzTuGEevcQtyysdyXoJZbZS1F3s-qqQhCQb1PIF9cYE9AnQVE8OLumgjdf6JtNY4RtlTs8U9Gd9trofUNS88L3LI67L7v5LZm66rdC1Mjnn-vTziQXVKZ4U9t2IC9CJKCm7sevET5pXGDuw0Av0-jafJRTjCDtnonBjpblIV2M8a2XQM8O3vRqpOFarQ0v7ZeXO00eubSE-MiiqiXsucce8PrBOY7cF4dG8zBX6nFQlDNYP8FD9w.9kv7gim3hEC-5xNXZ7F8g9DCJg1CPLAZXr1x3T5lLEQ&amp;dib_tag=se&amp;keywords=construction+paper&amp;qid=1772204291&amp;sr=8-6</t>
  </si>
  <si>
    <t>https://www.amazon.com/Crayola-Artista-Washable-Assorted-54-8216/dp/B00TJ2RBGQ/ref=sr_1_1?crid=DTWDW9U0CYVM&amp;dib=eyJ2IjoiMSJ9.MNfPJXbMIUy71ktqz03wESh1XuAueqRZ3ELUwHmJeOTjS4i8f4mCt-jtGkY58Zne1R-HZyXXeDkUpkQDXwJcN7LW_IRQbPR0JsiXgdEecu8ISQOikXGuCjlx9qCrKIMNf-cbcdHWkj8r6ow20bC0E3lZN9_ZTultGQ1HIMpK5dyNF7v_jE8HzOAIEaM-aN9T52JCQZ4gVZhdaCNZlIKdJPVVoJzDMH2_ytqKkXDstvRamo7lpuQ2V56JuXSbfoCo5-kH_0nxD67vREIJafCugBfr05D9Q6pTiynYfhxzU5U.vtY6xFnv9yOhIsmHyTox7ypP2DmlYU6k8ymIRS4IrYg&amp;dib_tag=se&amp;keywords=crayola+washable+paint+12ct+bulk+paint&amp;qid=1772204382&amp;sprefix=crayola+washable+paint+bu%2Caps%2C205&amp;sr=8-1</t>
  </si>
  <si>
    <t>Class set of markers</t>
  </si>
  <si>
    <t>https://www.amazon.com/Aigybobo-Washable-Assorted-Coloring-Classroom/dp/B0CXXCSN1B/ref=sr_1_1_sspa?crid=3B2RJRGI1CW4C&amp;dib=eyJ2IjoiMSJ9.Zb4_aDg9SCyBQ2XbISijMuForcRSH-nQ6Ov_agVSB4pzQ3yJOz9kERw0Sm9Gcamjah_tPIQ7JghuPesPG1OztnGls42URr6EVzmyrsSzdloP0OB5OSxGQ6C9Oin2pX6pJIP2DIXK_H8tmsXgKUbgZt5MVjbrSXF-oeyN7CgUValsmzkq0BzDdgjXEP0B2bxeYkQJK6dF_6BRc4wZJiyEW_-wmc2eosg-nC83w_g6TyxFQD_yhmFMHuEkH1Y1PzWsBCtO-eMWuxQngD2uQ4Tde32u3sGZEUpJPoSY8Vf9I5c.UJdrjUYvl_Q3oezoskcixaf3138Ngre92wkMw0h6rN0&amp;dib_tag=se&amp;keywords=class+set+of+markers&amp;qid=1772204445&amp;sprefix=class+set+of+%2Caps%2C191&amp;sr=8-1-spons&amp;sp_csd=d2lkZ2V0TmFtZT1zcF9hdGY&amp;psc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</si>
</sst>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4BD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0" xfId="1" applyFont="1" applyBorder="1"/>
    <xf numFmtId="164" fontId="0" fillId="0" borderId="3" xfId="1" applyNumberFormat="1" applyFont="1" applyBorder="1"/>
    <xf numFmtId="0" fontId="0" fillId="0" borderId="4" xfId="0" applyBorder="1"/>
    <xf numFmtId="164" fontId="0" fillId="0" borderId="3" xfId="0" applyNumberFormat="1" applyBorder="1"/>
    <xf numFmtId="44" fontId="0" fillId="0" borderId="0" xfId="0" applyNumberFormat="1"/>
    <xf numFmtId="0" fontId="2" fillId="0" borderId="10" xfId="0" applyFont="1" applyBorder="1"/>
    <xf numFmtId="44" fontId="2" fillId="0" borderId="11" xfId="1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5" xfId="0" applyBorder="1" applyAlignment="1">
      <alignment horizontal="center"/>
    </xf>
    <xf numFmtId="164" fontId="2" fillId="0" borderId="11" xfId="0" applyNumberFormat="1" applyFont="1" applyBorder="1"/>
    <xf numFmtId="44" fontId="0" fillId="0" borderId="0" xfId="1" applyFont="1" applyBorder="1" applyAlignment="1"/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2" applyAlignment="1">
      <alignment wrapText="1"/>
    </xf>
    <xf numFmtId="0" fontId="9" fillId="0" borderId="6" xfId="2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4BD00"/>
      <color rgb="FFCFB0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1738182</xdr:colOff>
      <xdr:row>2</xdr:row>
      <xdr:rowOff>148828</xdr:rowOff>
    </xdr:from>
    <xdr:to>
      <xdr:col>5</xdr:col>
      <xdr:colOff>3792308</xdr:colOff>
      <xdr:row>6</xdr:row>
      <xdr:rowOff>93448</xdr:rowOff>
    </xdr:to>
    <xdr:sp macro="" textlink="">
      <xdr:nvSpPr>
        <xdr:cNvPr id="2" name="Freeform 4">
          <a:extLst>
            <a:ext uri="{FF2B5EF4-FFF2-40B4-BE49-F238E27FC236}">
              <a16:creationId xmlns:a16="http://schemas.microsoft.com/office/drawing/2014/main" id="{BCA46719-EE6D-40D9-BD13-7F697DE25D4E}"/>
            </a:ext>
          </a:extLst>
        </xdr:cNvPr>
        <xdr:cNvSpPr/>
      </xdr:nvSpPr>
      <xdr:spPr>
        <a:xfrm>
          <a:off x="9516932" y="550995"/>
          <a:ext cx="2054126" cy="706620"/>
        </a:xfrm>
        <a:custGeom>
          <a:avLst/>
          <a:gdLst/>
          <a:ahLst/>
          <a:cxnLst/>
          <a:rect l="l" t="t" r="r" b="b"/>
          <a:pathLst>
            <a:path w="4982237" h="1713890">
              <a:moveTo>
                <a:pt x="0" y="0"/>
              </a:moveTo>
              <a:lnTo>
                <a:pt x="4982237" y="0"/>
              </a:lnTo>
              <a:lnTo>
                <a:pt x="4982237" y="1713889"/>
              </a:lnTo>
              <a:lnTo>
                <a:pt x="0" y="171388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505223</xdr:colOff>
      <xdr:row>3</xdr:row>
      <xdr:rowOff>13890</xdr:rowOff>
    </xdr:from>
    <xdr:to>
      <xdr:col>5</xdr:col>
      <xdr:colOff>2559349</xdr:colOff>
      <xdr:row>6</xdr:row>
      <xdr:rowOff>149010</xdr:rowOff>
    </xdr:to>
    <xdr:sp macro="" textlink="">
      <xdr:nvSpPr>
        <xdr:cNvPr id="2" name="Freeform 4">
          <a:extLst>
            <a:ext uri="{FF2B5EF4-FFF2-40B4-BE49-F238E27FC236}">
              <a16:creationId xmlns:a16="http://schemas.microsoft.com/office/drawing/2014/main" id="{CCEBE55E-4025-1863-AF72-652634A86CA9}"/>
            </a:ext>
          </a:extLst>
        </xdr:cNvPr>
        <xdr:cNvSpPr/>
      </xdr:nvSpPr>
      <xdr:spPr>
        <a:xfrm>
          <a:off x="8283973" y="601265"/>
          <a:ext cx="2054126" cy="706620"/>
        </a:xfrm>
        <a:custGeom>
          <a:avLst/>
          <a:gdLst/>
          <a:ahLst/>
          <a:cxnLst/>
          <a:rect l="l" t="t" r="r" b="b"/>
          <a:pathLst>
            <a:path w="4982237" h="1713890">
              <a:moveTo>
                <a:pt x="0" y="0"/>
              </a:moveTo>
              <a:lnTo>
                <a:pt x="4982237" y="0"/>
              </a:lnTo>
              <a:lnTo>
                <a:pt x="4982237" y="1713889"/>
              </a:lnTo>
              <a:lnTo>
                <a:pt x="0" y="171388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Crayola-Artista-Washable-Assorted-54-8216/dp/B00TJ2RBGQ/ref=sr_1_1?crid=DTWDW9U0CYVM&amp;dib=eyJ2IjoiMSJ9.MNfPJXbMIUy71ktqz03wESh1XuAueqRZ3ELUwHmJeOTjS4i8f4mCt-jtGkY58Zne1R-HZyXXeDkUpkQDXwJcN7LW_IRQbPR0JsiXgdEecu8ISQOikXGuCjlx9qCrKIMNf-cbcdHWkj8r6ow20bC0E3lZN9_ZTultGQ1HIMpK5dyNF7v_jE8HzOAIEaM-aN9T52JCQZ4gVZhdaCNZlIKdJPVVoJzDMH2_ytqKkXDstvRamo7lpuQ2V56JuXSbfoCo5-kH_0nxD67vREIJafCugBfr05D9Q6pTiynYfhxzU5U.vtY6xFnv9yOhIsmHyTox7ypP2DmlYU6k8ymIRS4IrYg&amp;dib_tag=se&amp;keywords=crayola+washable+paint+12ct+bulk+paint&amp;qid=1772204382&amp;sprefix=crayola+washable+paint+bu%2Caps%2C205&amp;sr=8-1" TargetMode="External"/><Relationship Id="rId2" Type="http://schemas.openxmlformats.org/officeDocument/2006/relationships/hyperlink" Target="https://www.amazon.com/Crayola-Construction-Colors-Stocking-Stuffer/dp/B00MJ8JSFE/ref=sr_1_6?dib=eyJ2IjoiMSJ9.73yWsP3m367-FlAB9LyGlbjKCm3wXIOAC21FFbQph39bJTSk0aYPRxzEzTuGEevcQtyysdyXoJZbZS1F3s-qqQhCQb1PIF9cYE9AnQVE8OLumgjdf6JtNY4RtlTs8U9Gd9trofUNS88L3LI67L7v5LZm66rdC1Mjnn-vTziQXVKZ4U9t2IC9CJKCm7sevET5pXGDuw0Av0-jafJRTjCDtnonBjpblIV2M8a2XQM8O3vRqpOFarQ0v7ZeXO00eubSE-MiiqiXsucce8PrBOY7cF4dG8zBX6nFQlDNYP8FD9w.9kv7gim3hEC-5xNXZ7F8g9DCJg1CPLAZXr1x3T5lLEQ&amp;dib_tag=se&amp;keywords=construction+paper&amp;qid=1772204291&amp;sr=8-6" TargetMode="External"/><Relationship Id="rId1" Type="http://schemas.openxmlformats.org/officeDocument/2006/relationships/hyperlink" Target="https://www.amazon.com/Elmers-Disappearing-Child-Friendly-Acid-Free-Washable/dp/B000VXO4L2/ref=sr_1_1_sspa?crid=14WNF3HGC4Q0U&amp;dib=eyJ2IjoiMSJ9.iN9ywgkH54wxJoxa4uBzg33Yv-G2ZsssSQyP3R8Ypb-8y_vt21pcrpWSNgYgVLLN8zUXM8uKWhc3NXqUlL6_KxO_DMnYgPm4yDSOE4doSFPSTlUMbb_JF82BUbBZkQcyIxkrEyvWzICV5zKa0lYkjCrBSSwXRRYLRm9pQ2I5jPXnklpJrGwbKawaDhcSJHPTGXKjyYb4EdrM1lKY9ur8JRM5Zxfq7tTubic6LY6tuj9sGRb5uwSGiy0EiYhHg28TXBDXEgYf_WT4AnYM9hzImFMcvlsxVcgeAiunPHWsK_U.4BH4MkrefVeFebDibzHYD_9YRrgRm98t6GXQz7c9Rr4&amp;dib_tag=se&amp;keywords=clue+sticks&amp;qid=1772204260&amp;sprefix=clue+stick%2Caps%2C169&amp;sr=8-1-spons&amp;sp_csd=d2lkZ2V0TmFtZT1zcF9hdGY&amp;psc=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mazon.com/Aigybobo-Washable-Assorted-Coloring-Classroom/dp/B0CXXCSN1B/ref=sr_1_1_sspa?crid=3B2RJRGI1CW4C&amp;dib=eyJ2IjoiMSJ9.Zb4_aDg9SCyBQ2XbISijMuForcRSH-nQ6Ov_agVSB4pzQ3yJOz9kERw0Sm9Gcamjah_tPIQ7JghuPesPG1OztnGls42URr6EVzmyrsSzdloP0OB5OSxGQ6C9Oin2pX6pJIP2DIXK_H8tmsXgKUbgZt5MVjbrSXF-oeyN7CgUValsmzkq0BzDdgjXEP0B2bxeYkQJK6dF_6BRc4wZJiyEW_-wmc2eosg-nC83w_g6TyxFQD_yhmFMHuEkH1Y1PzWsBCtO-eMWuxQngD2uQ4Tde32u3sGZEUpJPoSY8Vf9I5c.UJdrjUYvl_Q3oezoskcixaf3138Ngre92wkMw0h6rN0&amp;dib_tag=se&amp;keywords=class+set+of+markers&amp;qid=1772204445&amp;sprefix=class+set+of+%2Caps%2C191&amp;sr=8-1-spons&amp;sp_csd=d2lkZ2V0TmFtZT1zcF9hdGY&amp;psc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B9A0-F4D9-4176-8294-51A476729867}">
  <dimension ref="A1:G33"/>
  <sheetViews>
    <sheetView tabSelected="1" zoomScale="90" zoomScaleNormal="90" workbookViewId="0">
      <selection activeCell="G9" sqref="G9"/>
    </sheetView>
  </sheetViews>
  <sheetFormatPr defaultRowHeight="15" x14ac:dyDescent="0.25"/>
  <cols>
    <col min="1" max="1" width="39.5703125" customWidth="1"/>
    <col min="2" max="5" width="25.7109375" customWidth="1"/>
    <col min="6" max="6" width="81.42578125" customWidth="1"/>
  </cols>
  <sheetData>
    <row r="1" spans="1:7" ht="62.25" customHeight="1" x14ac:dyDescent="0.25">
      <c r="A1" s="27" t="s">
        <v>18</v>
      </c>
      <c r="B1" s="36" t="s">
        <v>20</v>
      </c>
      <c r="C1" s="36"/>
      <c r="D1" s="36"/>
      <c r="E1" s="36"/>
      <c r="F1" s="37"/>
    </row>
    <row r="2" spans="1:7" ht="31.5" customHeight="1" x14ac:dyDescent="0.25">
      <c r="A2" s="38" t="s">
        <v>0</v>
      </c>
      <c r="B2" s="39"/>
      <c r="C2" s="39"/>
      <c r="D2" s="39"/>
      <c r="E2" s="39"/>
      <c r="F2" s="40"/>
    </row>
    <row r="3" spans="1:7" x14ac:dyDescent="0.25">
      <c r="A3" s="41" t="s">
        <v>1</v>
      </c>
      <c r="B3" s="42"/>
      <c r="C3" s="42"/>
      <c r="D3" s="42"/>
      <c r="E3" s="42"/>
      <c r="F3" s="43"/>
    </row>
    <row r="4" spans="1:7" x14ac:dyDescent="0.25">
      <c r="A4" s="41" t="s">
        <v>2</v>
      </c>
      <c r="B4" s="42"/>
      <c r="C4" s="42"/>
      <c r="D4" s="42"/>
      <c r="E4" s="42"/>
      <c r="F4" s="43"/>
    </row>
    <row r="5" spans="1:7" x14ac:dyDescent="0.25">
      <c r="A5" s="1" t="s">
        <v>3</v>
      </c>
      <c r="B5" s="44" t="s">
        <v>15</v>
      </c>
      <c r="C5" s="44"/>
      <c r="D5" s="44"/>
      <c r="E5" s="30"/>
      <c r="F5" s="2"/>
    </row>
    <row r="6" spans="1:7" x14ac:dyDescent="0.25">
      <c r="A6" s="1" t="s">
        <v>4</v>
      </c>
      <c r="B6" s="25">
        <f>D33</f>
        <v>243.14</v>
      </c>
      <c r="F6" s="2"/>
    </row>
    <row r="7" spans="1:7" x14ac:dyDescent="0.25">
      <c r="A7" s="1" t="s">
        <v>5</v>
      </c>
      <c r="B7" s="6">
        <f>C33</f>
        <v>13</v>
      </c>
      <c r="F7" s="2"/>
    </row>
    <row r="8" spans="1:7" x14ac:dyDescent="0.25">
      <c r="A8" s="3"/>
      <c r="B8" s="4"/>
      <c r="C8" s="4"/>
      <c r="D8" s="4"/>
      <c r="E8" s="4"/>
      <c r="F8" s="5"/>
    </row>
    <row r="9" spans="1:7" x14ac:dyDescent="0.25">
      <c r="A9" s="33" t="s">
        <v>6</v>
      </c>
      <c r="B9" s="34"/>
      <c r="C9" s="34"/>
      <c r="D9" s="34"/>
      <c r="E9" s="34"/>
      <c r="F9" s="35"/>
    </row>
    <row r="10" spans="1:7" ht="30" x14ac:dyDescent="0.25">
      <c r="A10" s="22" t="s">
        <v>7</v>
      </c>
      <c r="B10" s="23" t="s">
        <v>8</v>
      </c>
      <c r="C10" s="23" t="s">
        <v>9</v>
      </c>
      <c r="D10" s="23" t="s">
        <v>11</v>
      </c>
      <c r="E10" s="23" t="s">
        <v>21</v>
      </c>
      <c r="F10" s="24" t="s">
        <v>19</v>
      </c>
    </row>
    <row r="11" spans="1:7" ht="45" x14ac:dyDescent="0.25">
      <c r="A11" s="7" t="s">
        <v>14</v>
      </c>
      <c r="B11" s="10">
        <v>9.9700000000000006</v>
      </c>
      <c r="C11" s="8">
        <v>1</v>
      </c>
      <c r="D11" s="12">
        <f t="shared" ref="D11:D31" si="0">B11*C11</f>
        <v>9.9700000000000006</v>
      </c>
      <c r="E11" s="28" t="s">
        <v>22</v>
      </c>
      <c r="F11" s="31" t="s">
        <v>23</v>
      </c>
      <c r="G11" s="1"/>
    </row>
    <row r="12" spans="1:7" ht="140.25" customHeight="1" x14ac:dyDescent="0.25">
      <c r="A12" s="1" t="s">
        <v>16</v>
      </c>
      <c r="B12" s="9">
        <v>11.76</v>
      </c>
      <c r="C12">
        <v>10</v>
      </c>
      <c r="D12" s="13">
        <f t="shared" si="0"/>
        <v>117.6</v>
      </c>
      <c r="E12" s="29" t="s">
        <v>22</v>
      </c>
      <c r="F12" s="32" t="s">
        <v>24</v>
      </c>
    </row>
    <row r="13" spans="1:7" ht="135" x14ac:dyDescent="0.25">
      <c r="A13" s="1" t="s">
        <v>17</v>
      </c>
      <c r="B13" s="9">
        <v>49.58</v>
      </c>
      <c r="C13">
        <v>1</v>
      </c>
      <c r="D13" s="13">
        <f t="shared" si="0"/>
        <v>49.58</v>
      </c>
      <c r="E13" s="29" t="s">
        <v>22</v>
      </c>
      <c r="F13" s="32" t="s">
        <v>25</v>
      </c>
    </row>
    <row r="14" spans="1:7" ht="150" x14ac:dyDescent="0.25">
      <c r="A14" s="1" t="s">
        <v>26</v>
      </c>
      <c r="B14" s="9">
        <v>45.99</v>
      </c>
      <c r="C14">
        <v>1</v>
      </c>
      <c r="D14" s="13">
        <f t="shared" si="0"/>
        <v>45.99</v>
      </c>
      <c r="E14" s="29" t="s">
        <v>22</v>
      </c>
      <c r="F14" s="32" t="s">
        <v>27</v>
      </c>
    </row>
    <row r="15" spans="1:7" x14ac:dyDescent="0.25">
      <c r="A15" s="1"/>
      <c r="B15" s="9"/>
      <c r="D15" s="13">
        <f t="shared" si="0"/>
        <v>0</v>
      </c>
      <c r="E15" s="13"/>
      <c r="F15" s="2"/>
    </row>
    <row r="16" spans="1:7" x14ac:dyDescent="0.25">
      <c r="A16" s="1"/>
      <c r="B16" s="9"/>
      <c r="D16" s="13">
        <f t="shared" si="0"/>
        <v>0</v>
      </c>
      <c r="E16" s="13"/>
      <c r="F16" s="2"/>
    </row>
    <row r="17" spans="1:6" x14ac:dyDescent="0.25">
      <c r="A17" s="1"/>
      <c r="B17" s="9"/>
      <c r="D17" s="13">
        <f t="shared" si="0"/>
        <v>0</v>
      </c>
      <c r="E17" s="13"/>
      <c r="F17" s="2"/>
    </row>
    <row r="18" spans="1:6" x14ac:dyDescent="0.25">
      <c r="A18" s="1"/>
      <c r="B18" s="9"/>
      <c r="D18" s="13">
        <f t="shared" si="0"/>
        <v>0</v>
      </c>
      <c r="E18" s="13"/>
      <c r="F18" s="2"/>
    </row>
    <row r="19" spans="1:6" x14ac:dyDescent="0.25">
      <c r="A19" s="1"/>
      <c r="B19" s="9"/>
      <c r="D19" s="13">
        <f t="shared" si="0"/>
        <v>0</v>
      </c>
      <c r="E19" s="13"/>
      <c r="F19" s="2"/>
    </row>
    <row r="20" spans="1:6" x14ac:dyDescent="0.25">
      <c r="A20" s="1"/>
      <c r="B20" s="9"/>
      <c r="D20" s="13">
        <f t="shared" si="0"/>
        <v>0</v>
      </c>
      <c r="E20" s="13"/>
      <c r="F20" s="2"/>
    </row>
    <row r="21" spans="1:6" x14ac:dyDescent="0.25">
      <c r="A21" s="1"/>
      <c r="B21" s="9"/>
      <c r="D21" s="13">
        <f t="shared" si="0"/>
        <v>0</v>
      </c>
      <c r="E21" s="13"/>
      <c r="F21" s="2"/>
    </row>
    <row r="22" spans="1:6" x14ac:dyDescent="0.25">
      <c r="A22" s="1"/>
      <c r="B22" s="9"/>
      <c r="D22" s="13">
        <f t="shared" si="0"/>
        <v>0</v>
      </c>
      <c r="E22" s="13"/>
      <c r="F22" s="2"/>
    </row>
    <row r="23" spans="1:6" x14ac:dyDescent="0.25">
      <c r="A23" s="1"/>
      <c r="B23" s="9"/>
      <c r="D23" s="13">
        <f t="shared" si="0"/>
        <v>0</v>
      </c>
      <c r="E23" s="13"/>
      <c r="F23" s="2"/>
    </row>
    <row r="24" spans="1:6" x14ac:dyDescent="0.25">
      <c r="A24" s="1"/>
      <c r="B24" s="9"/>
      <c r="D24" s="13">
        <f t="shared" si="0"/>
        <v>0</v>
      </c>
      <c r="E24" s="13"/>
      <c r="F24" s="2"/>
    </row>
    <row r="25" spans="1:6" x14ac:dyDescent="0.25">
      <c r="A25" s="1"/>
      <c r="B25" s="9"/>
      <c r="D25" s="13">
        <f t="shared" si="0"/>
        <v>0</v>
      </c>
      <c r="E25" s="13"/>
      <c r="F25" s="2"/>
    </row>
    <row r="26" spans="1:6" x14ac:dyDescent="0.25">
      <c r="A26" s="1"/>
      <c r="B26" s="9"/>
      <c r="D26" s="13">
        <f t="shared" si="0"/>
        <v>0</v>
      </c>
      <c r="E26" s="13"/>
      <c r="F26" s="2"/>
    </row>
    <row r="27" spans="1:6" x14ac:dyDescent="0.25">
      <c r="A27" s="1"/>
      <c r="B27" s="9"/>
      <c r="D27" s="13">
        <f t="shared" si="0"/>
        <v>0</v>
      </c>
      <c r="E27" s="13"/>
      <c r="F27" s="2"/>
    </row>
    <row r="28" spans="1:6" x14ac:dyDescent="0.25">
      <c r="A28" s="1"/>
      <c r="B28" s="9"/>
      <c r="D28" s="13">
        <f t="shared" si="0"/>
        <v>0</v>
      </c>
      <c r="E28" s="13"/>
      <c r="F28" s="2"/>
    </row>
    <row r="29" spans="1:6" x14ac:dyDescent="0.25">
      <c r="A29" s="1"/>
      <c r="B29" s="9"/>
      <c r="D29" s="13">
        <f t="shared" si="0"/>
        <v>0</v>
      </c>
      <c r="E29" s="13"/>
      <c r="F29" s="2"/>
    </row>
    <row r="30" spans="1:6" x14ac:dyDescent="0.25">
      <c r="A30" s="1"/>
      <c r="B30" s="9"/>
      <c r="D30" s="13">
        <f t="shared" si="0"/>
        <v>0</v>
      </c>
      <c r="E30" s="13"/>
      <c r="F30" s="2"/>
    </row>
    <row r="31" spans="1:6" x14ac:dyDescent="0.25">
      <c r="A31" s="1"/>
      <c r="B31" s="9"/>
      <c r="D31" s="13">
        <f t="shared" si="0"/>
        <v>0</v>
      </c>
      <c r="E31" s="13"/>
      <c r="F31" s="2"/>
    </row>
    <row r="32" spans="1:6" x14ac:dyDescent="0.25">
      <c r="A32" s="21" t="s">
        <v>12</v>
      </c>
      <c r="B32" s="9"/>
      <c r="D32" s="20">
        <v>20</v>
      </c>
      <c r="E32" s="20"/>
      <c r="F32" s="2"/>
    </row>
    <row r="33" spans="1:6" x14ac:dyDescent="0.25">
      <c r="A33" s="14" t="s">
        <v>10</v>
      </c>
      <c r="B33" s="15"/>
      <c r="C33" s="16">
        <f>SUM(C11:C31)</f>
        <v>13</v>
      </c>
      <c r="D33" s="19">
        <f>SUM(D11:D32)</f>
        <v>243.14</v>
      </c>
      <c r="E33" s="19"/>
      <c r="F33" s="17"/>
    </row>
  </sheetData>
  <mergeCells count="6">
    <mergeCell ref="A9:F9"/>
    <mergeCell ref="B1:F1"/>
    <mergeCell ref="A2:F2"/>
    <mergeCell ref="A3:F3"/>
    <mergeCell ref="A4:F4"/>
    <mergeCell ref="B5:D5"/>
  </mergeCells>
  <hyperlinks>
    <hyperlink ref="F11" r:id="rId1" display="https://www.amazon.com/Elmers-Disappearing-Child-Friendly-Acid-Free-Washable/dp/B000VXO4L2/ref=sr_1_1_sspa?crid=14WNF3HGC4Q0U&amp;dib=eyJ2IjoiMSJ9.iN9ywgkH54wxJoxa4uBzg33Yv-G2ZsssSQyP3R8Ypb-8y_vt21pcrpWSNgYgVLLN8zUXM8uKWhc3NXqUlL6_KxO_DMnYgPm4yDSOE4doSFPSTlUMbb_JF82BUbBZkQcyIxkrEyvWzICV5zKa0lYkjCrBSSwXRRYLRm9pQ2I5jPXnklpJrGwbKawaDhcSJHPTGXKjyYb4EdrM1lKY9ur8JRM5Zxfq7tTubic6LY6tuj9sGRb5uwSGiy0EiYhHg28TXBDXEgYf_WT4AnYM9hzImFMcvlsxVcgeAiunPHWsK_U.4BH4MkrefVeFebDibzHYD_9YRrgRm98t6GXQz7c9Rr4&amp;dib_tag=se&amp;keywords=clue+sticks&amp;qid=1772204260&amp;sprefix=clue+stick%2Caps%2C169&amp;sr=8-1-spons&amp;sp_csd=d2lkZ2V0TmFtZT1zcF9hdGY&amp;psc=1" xr:uid="{21D1E36E-3226-4351-9462-FF1523970BA5}"/>
    <hyperlink ref="F12" r:id="rId2" display="https://www.amazon.com/Crayola-Construction-Colors-Stocking-Stuffer/dp/B00MJ8JSFE/ref=sr_1_6?dib=eyJ2IjoiMSJ9.73yWsP3m367-FlAB9LyGlbjKCm3wXIOAC21FFbQph39bJTSk0aYPRxzEzTuGEevcQtyysdyXoJZbZS1F3s-qqQhCQb1PIF9cYE9AnQVE8OLumgjdf6JtNY4RtlTs8U9Gd9trofUNS88L3LI67L7v5LZm66rdC1Mjnn-vTziQXVKZ4U9t2IC9CJKCm7sevET5pXGDuw0Av0-jafJRTjCDtnonBjpblIV2M8a2XQM8O3vRqpOFarQ0v7ZeXO00eubSE-MiiqiXsucce8PrBOY7cF4dG8zBX6nFQlDNYP8FD9w.9kv7gim3hEC-5xNXZ7F8g9DCJg1CPLAZXr1x3T5lLEQ&amp;dib_tag=se&amp;keywords=construction+paper&amp;qid=1772204291&amp;sr=8-6" xr:uid="{A34DF86B-D202-46B2-8F43-2DF9AAB521D1}"/>
    <hyperlink ref="F13" r:id="rId3" display="https://www.amazon.com/Crayola-Artista-Washable-Assorted-54-8216/dp/B00TJ2RBGQ/ref=sr_1_1?crid=DTWDW9U0CYVM&amp;dib=eyJ2IjoiMSJ9.MNfPJXbMIUy71ktqz03wESh1XuAueqRZ3ELUwHmJeOTjS4i8f4mCt-jtGkY58Zne1R-HZyXXeDkUpkQDXwJcN7LW_IRQbPR0JsiXgdEecu8ISQOikXGuCjlx9qCrKIMNf-cbcdHWkj8r6ow20bC0E3lZN9_ZTultGQ1HIMpK5dyNF7v_jE8HzOAIEaM-aN9T52JCQZ4gVZhdaCNZlIKdJPVVoJzDMH2_ytqKkXDstvRamo7lpuQ2V56JuXSbfoCo5-kH_0nxD67vREIJafCugBfr05D9Q6pTiynYfhxzU5U.vtY6xFnv9yOhIsmHyTox7ypP2DmlYU6k8ymIRS4IrYg&amp;dib_tag=se&amp;keywords=crayola+washable+paint+12ct+bulk+paint&amp;qid=1772204382&amp;sprefix=crayola+washable+paint+bu%2Caps%2C205&amp;sr=8-1" xr:uid="{9D5F254E-6C56-45A4-A5A6-02D6DEBEAB1F}"/>
    <hyperlink ref="F14" r:id="rId4" display="https://www.amazon.com/Aigybobo-Washable-Assorted-Coloring-Classroom/dp/B0CXXCSN1B/ref=sr_1_1_sspa?crid=3B2RJRGI1CW4C&amp;dib=eyJ2IjoiMSJ9.Zb4_aDg9SCyBQ2XbISijMuForcRSH-nQ6Ov_agVSB4pzQ3yJOz9kERw0Sm9Gcamjah_tPIQ7JghuPesPG1OztnGls42URr6EVzmyrsSzdloP0OB5OSxGQ6C9Oin2pX6pJIP2DIXK_H8tmsXgKUbgZt5MVjbrSXF-oeyN7CgUValsmzkq0BzDdgjXEP0B2bxeYkQJK6dF_6BRc4wZJiyEW_-wmc2eosg-nC83w_g6TyxFQD_yhmFMHuEkH1Y1PzWsBCtO-eMWuxQngD2uQ4Tde32u3sGZEUpJPoSY8Vf9I5c.UJdrjUYvl_Q3oezoskcixaf3138Ngre92wkMw0h6rN0&amp;dib_tag=se&amp;keywords=class+set+of+markers&amp;qid=1772204445&amp;sprefix=class+set+of+%2Caps%2C191&amp;sr=8-1-spons&amp;sp_csd=d2lkZ2V0TmFtZT1zcF9hdGY&amp;psc=1" xr:uid="{2F8ACA8B-59D3-48B8-AC52-903467F753D8}"/>
  </hyperlinks>
  <pageMargins left="0.7" right="0.7" top="0.75" bottom="0.75" header="0.3" footer="0.3"/>
  <pageSetup scale="45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D6C3-594F-44A2-ACCD-979DFCD639A5}">
  <dimension ref="A1:F33"/>
  <sheetViews>
    <sheetView zoomScaleNormal="100" workbookViewId="0">
      <selection activeCell="I9" sqref="I9"/>
    </sheetView>
  </sheetViews>
  <sheetFormatPr defaultRowHeight="15" x14ac:dyDescent="0.25"/>
  <cols>
    <col min="1" max="1" width="39.5703125" customWidth="1"/>
    <col min="2" max="5" width="25.7109375" customWidth="1"/>
    <col min="6" max="6" width="44.42578125" customWidth="1"/>
  </cols>
  <sheetData>
    <row r="1" spans="1:6" ht="62.25" customHeight="1" x14ac:dyDescent="0.25">
      <c r="A1" s="27" t="s">
        <v>18</v>
      </c>
      <c r="B1" s="36" t="s">
        <v>20</v>
      </c>
      <c r="C1" s="36"/>
      <c r="D1" s="36"/>
      <c r="E1" s="36"/>
      <c r="F1" s="37"/>
    </row>
    <row r="2" spans="1:6" ht="31.5" customHeight="1" x14ac:dyDescent="0.25">
      <c r="A2" s="45" t="s">
        <v>0</v>
      </c>
      <c r="B2" s="46"/>
      <c r="C2" s="46"/>
      <c r="D2" s="46"/>
      <c r="E2" s="46"/>
      <c r="F2" s="47"/>
    </row>
    <row r="3" spans="1:6" x14ac:dyDescent="0.25">
      <c r="A3" s="41" t="s">
        <v>1</v>
      </c>
      <c r="B3" s="42"/>
      <c r="C3" s="42"/>
      <c r="D3" s="42"/>
      <c r="E3" s="42"/>
      <c r="F3" s="43"/>
    </row>
    <row r="4" spans="1:6" x14ac:dyDescent="0.25">
      <c r="A4" s="41" t="s">
        <v>2</v>
      </c>
      <c r="B4" s="42"/>
      <c r="C4" s="42"/>
      <c r="D4" s="42"/>
      <c r="E4" s="42"/>
      <c r="F4" s="43"/>
    </row>
    <row r="5" spans="1:6" x14ac:dyDescent="0.25">
      <c r="A5" s="1" t="s">
        <v>3</v>
      </c>
      <c r="B5" s="44"/>
      <c r="C5" s="44"/>
      <c r="D5" s="44"/>
      <c r="E5" s="30"/>
      <c r="F5" s="2"/>
    </row>
    <row r="6" spans="1:6" x14ac:dyDescent="0.25">
      <c r="A6" s="1" t="s">
        <v>4</v>
      </c>
      <c r="B6" s="25">
        <f>D33</f>
        <v>0</v>
      </c>
      <c r="F6" s="2"/>
    </row>
    <row r="7" spans="1:6" x14ac:dyDescent="0.25">
      <c r="A7" s="1" t="s">
        <v>5</v>
      </c>
      <c r="B7" s="26">
        <f>C33</f>
        <v>0</v>
      </c>
      <c r="F7" s="2"/>
    </row>
    <row r="8" spans="1:6" x14ac:dyDescent="0.25">
      <c r="A8" s="3"/>
      <c r="B8" s="4"/>
      <c r="C8" s="4"/>
      <c r="D8" s="4"/>
      <c r="E8" s="4"/>
      <c r="F8" s="5"/>
    </row>
    <row r="9" spans="1:6" x14ac:dyDescent="0.25">
      <c r="A9" s="33" t="s">
        <v>6</v>
      </c>
      <c r="B9" s="34"/>
      <c r="C9" s="34"/>
      <c r="D9" s="34"/>
      <c r="E9" s="34"/>
      <c r="F9" s="35"/>
    </row>
    <row r="10" spans="1:6" ht="30" x14ac:dyDescent="0.25">
      <c r="A10" s="22" t="s">
        <v>7</v>
      </c>
      <c r="B10" s="23" t="s">
        <v>8</v>
      </c>
      <c r="C10" s="23" t="s">
        <v>9</v>
      </c>
      <c r="D10" s="23" t="s">
        <v>11</v>
      </c>
      <c r="E10" s="23" t="s">
        <v>21</v>
      </c>
      <c r="F10" s="24" t="s">
        <v>19</v>
      </c>
    </row>
    <row r="11" spans="1:6" x14ac:dyDescent="0.25">
      <c r="A11" s="7"/>
      <c r="B11" s="10"/>
      <c r="C11" s="8"/>
      <c r="D11" s="12">
        <f t="shared" ref="D11:D31" si="0">B11*C11</f>
        <v>0</v>
      </c>
      <c r="E11" s="12"/>
      <c r="F11" s="11"/>
    </row>
    <row r="12" spans="1:6" x14ac:dyDescent="0.25">
      <c r="A12" s="1"/>
      <c r="B12" s="9"/>
      <c r="D12" s="13">
        <f t="shared" si="0"/>
        <v>0</v>
      </c>
      <c r="E12" s="13"/>
      <c r="F12" s="2"/>
    </row>
    <row r="13" spans="1:6" x14ac:dyDescent="0.25">
      <c r="A13" s="1"/>
      <c r="B13" s="9"/>
      <c r="D13" s="13">
        <f t="shared" si="0"/>
        <v>0</v>
      </c>
      <c r="E13" s="13"/>
      <c r="F13" s="2"/>
    </row>
    <row r="14" spans="1:6" x14ac:dyDescent="0.25">
      <c r="A14" s="1"/>
      <c r="B14" s="9"/>
      <c r="D14" s="13">
        <f t="shared" si="0"/>
        <v>0</v>
      </c>
      <c r="E14" s="13"/>
      <c r="F14" s="2"/>
    </row>
    <row r="15" spans="1:6" x14ac:dyDescent="0.25">
      <c r="A15" s="1"/>
      <c r="B15" s="9"/>
      <c r="D15" s="13">
        <f t="shared" si="0"/>
        <v>0</v>
      </c>
      <c r="E15" s="13"/>
      <c r="F15" s="2"/>
    </row>
    <row r="16" spans="1:6" x14ac:dyDescent="0.25">
      <c r="A16" s="1"/>
      <c r="B16" s="9"/>
      <c r="D16" s="13">
        <f t="shared" si="0"/>
        <v>0</v>
      </c>
      <c r="E16" s="13"/>
      <c r="F16" s="2"/>
    </row>
    <row r="17" spans="1:6" x14ac:dyDescent="0.25">
      <c r="A17" s="1"/>
      <c r="B17" s="9"/>
      <c r="D17" s="13">
        <f t="shared" si="0"/>
        <v>0</v>
      </c>
      <c r="E17" s="13"/>
      <c r="F17" s="2"/>
    </row>
    <row r="18" spans="1:6" x14ac:dyDescent="0.25">
      <c r="A18" s="1"/>
      <c r="B18" s="9"/>
      <c r="D18" s="13">
        <f t="shared" si="0"/>
        <v>0</v>
      </c>
      <c r="E18" s="13"/>
      <c r="F18" s="2"/>
    </row>
    <row r="19" spans="1:6" x14ac:dyDescent="0.25">
      <c r="A19" s="1"/>
      <c r="B19" s="9"/>
      <c r="D19" s="13">
        <f t="shared" si="0"/>
        <v>0</v>
      </c>
      <c r="E19" s="13"/>
      <c r="F19" s="2"/>
    </row>
    <row r="20" spans="1:6" x14ac:dyDescent="0.25">
      <c r="A20" s="1"/>
      <c r="B20" s="9"/>
      <c r="D20" s="13">
        <f t="shared" si="0"/>
        <v>0</v>
      </c>
      <c r="E20" s="13"/>
      <c r="F20" s="2"/>
    </row>
    <row r="21" spans="1:6" x14ac:dyDescent="0.25">
      <c r="A21" s="1"/>
      <c r="B21" s="9"/>
      <c r="D21" s="13">
        <f t="shared" si="0"/>
        <v>0</v>
      </c>
      <c r="E21" s="13"/>
      <c r="F21" s="2"/>
    </row>
    <row r="22" spans="1:6" x14ac:dyDescent="0.25">
      <c r="A22" s="1"/>
      <c r="B22" s="9"/>
      <c r="D22" s="13">
        <f t="shared" si="0"/>
        <v>0</v>
      </c>
      <c r="E22" s="13"/>
      <c r="F22" s="2"/>
    </row>
    <row r="23" spans="1:6" x14ac:dyDescent="0.25">
      <c r="A23" s="1"/>
      <c r="B23" s="9"/>
      <c r="D23" s="13">
        <f t="shared" si="0"/>
        <v>0</v>
      </c>
      <c r="E23" s="13"/>
      <c r="F23" s="2"/>
    </row>
    <row r="24" spans="1:6" x14ac:dyDescent="0.25">
      <c r="A24" s="1"/>
      <c r="B24" s="9"/>
      <c r="D24" s="13">
        <f t="shared" si="0"/>
        <v>0</v>
      </c>
      <c r="E24" s="13"/>
      <c r="F24" s="2"/>
    </row>
    <row r="25" spans="1:6" x14ac:dyDescent="0.25">
      <c r="A25" s="1"/>
      <c r="B25" s="9"/>
      <c r="D25" s="13">
        <f t="shared" si="0"/>
        <v>0</v>
      </c>
      <c r="E25" s="13"/>
      <c r="F25" s="2"/>
    </row>
    <row r="26" spans="1:6" x14ac:dyDescent="0.25">
      <c r="A26" s="1"/>
      <c r="B26" s="9"/>
      <c r="D26" s="13">
        <f t="shared" si="0"/>
        <v>0</v>
      </c>
      <c r="E26" s="13"/>
      <c r="F26" s="2"/>
    </row>
    <row r="27" spans="1:6" x14ac:dyDescent="0.25">
      <c r="A27" s="1"/>
      <c r="B27" s="9"/>
      <c r="D27" s="13">
        <f t="shared" si="0"/>
        <v>0</v>
      </c>
      <c r="E27" s="13"/>
      <c r="F27" s="2"/>
    </row>
    <row r="28" spans="1:6" x14ac:dyDescent="0.25">
      <c r="A28" s="1"/>
      <c r="B28" s="9"/>
      <c r="D28" s="13">
        <f t="shared" si="0"/>
        <v>0</v>
      </c>
      <c r="E28" s="13"/>
      <c r="F28" s="2"/>
    </row>
    <row r="29" spans="1:6" x14ac:dyDescent="0.25">
      <c r="A29" s="1"/>
      <c r="B29" s="9"/>
      <c r="D29" s="13">
        <f t="shared" si="0"/>
        <v>0</v>
      </c>
      <c r="E29" s="13"/>
      <c r="F29" s="2"/>
    </row>
    <row r="30" spans="1:6" x14ac:dyDescent="0.25">
      <c r="A30" s="1"/>
      <c r="B30" s="9"/>
      <c r="D30" s="13">
        <f t="shared" si="0"/>
        <v>0</v>
      </c>
      <c r="E30" s="13"/>
      <c r="F30" s="2"/>
    </row>
    <row r="31" spans="1:6" x14ac:dyDescent="0.25">
      <c r="A31" s="1"/>
      <c r="B31" s="9"/>
      <c r="D31" s="13">
        <f t="shared" si="0"/>
        <v>0</v>
      </c>
      <c r="E31" s="13"/>
      <c r="F31" s="2"/>
    </row>
    <row r="32" spans="1:6" x14ac:dyDescent="0.25">
      <c r="A32" s="18" t="s">
        <v>12</v>
      </c>
      <c r="B32" s="9"/>
      <c r="D32" s="13" t="s">
        <v>13</v>
      </c>
      <c r="E32" s="13"/>
      <c r="F32" s="2"/>
    </row>
    <row r="33" spans="1:6" x14ac:dyDescent="0.25">
      <c r="A33" s="14" t="s">
        <v>10</v>
      </c>
      <c r="B33" s="15"/>
      <c r="C33" s="16">
        <f>SUM(C11:C31)</f>
        <v>0</v>
      </c>
      <c r="D33" s="19">
        <f>SUM(D11:D32)</f>
        <v>0</v>
      </c>
      <c r="E33" s="19"/>
      <c r="F33" s="17"/>
    </row>
  </sheetData>
  <mergeCells count="6">
    <mergeCell ref="A9:F9"/>
    <mergeCell ref="B1:F1"/>
    <mergeCell ref="A2:F2"/>
    <mergeCell ref="A3:F3"/>
    <mergeCell ref="A4:F4"/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Katelyn Barrington</dc:creator>
  <cp:lastModifiedBy>Christy Tuckey</cp:lastModifiedBy>
  <dcterms:created xsi:type="dcterms:W3CDTF">2026-02-19T21:28:13Z</dcterms:created>
  <dcterms:modified xsi:type="dcterms:W3CDTF">2026-02-27T15:02:52Z</dcterms:modified>
</cp:coreProperties>
</file>